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yor que" sheetId="1" state="visible" r:id="rId1"/>
    <sheet name="Top 3" sheetId="2" state="visible" r:id="rId2"/>
    <sheet name="Por encima del promedio" sheetId="3" state="visible" r:id="rId3"/>
    <sheet name="Duplicados" sheetId="4" state="visible" r:id="rId4"/>
    <sheet name="Barras de datos" sheetId="5" state="visible" r:id="rId5"/>
    <sheet name="Escalas de color" sheetId="6" state="visible" r:id="rId6"/>
    <sheet name="Conjuntos de iconos" sheetId="7" state="visible" r:id="rId7"/>
    <sheet name="Vencidas" sheetId="8" state="visible" r:id="rId8"/>
    <sheet name="Reclamaciones" sheetId="9" state="visible" r:id="rId9"/>
    <sheet name="Filas alternas" sheetId="10" state="visible" r:id="rId10"/>
    <sheet name="Léeme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0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i val="1"/>
      <color rgb="004F4F65"/>
    </font>
    <font>
      <b val="1"/>
    </font>
    <font>
      <color rgb="001F1F2E"/>
    </font>
    <font>
      <i val="1"/>
      <color rgb="009C0006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3" fontId="0" fillId="0" borderId="1" pivotButton="0" quotePrefix="0" xfId="0"/>
    <xf numFmtId="0" fontId="6" fillId="0" borderId="0" pivotButton="0" quotePrefix="0" xfId="0"/>
    <xf numFmtId="0" fontId="0" fillId="0" borderId="1" pivotButton="0" quotePrefix="0" xfId="0"/>
    <xf numFmtId="14" fontId="0" fillId="0" borderId="1" pivotButton="0" quotePrefix="0" xfId="0"/>
    <xf numFmtId="0" fontId="8" fillId="0" borderId="0" applyAlignment="1" pivotButton="0" quotePrefix="0" xfId="0">
      <alignment vertical="top" wrapText="1"/>
    </xf>
    <xf numFmtId="4" fontId="7" fillId="3" borderId="1" pivotButton="0" quotePrefix="0" xfId="0"/>
    <xf numFmtId="0" fontId="9" fillId="0" borderId="0" applyAlignment="1" pivotButton="0" quotePrefix="0" xfId="0">
      <alignment vertical="top" wrapText="1"/>
    </xf>
    <xf numFmtId="0" fontId="7" fillId="3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5">
    <dxf>
      <font>
        <color rgb="009C0006"/>
      </font>
      <fill>
        <patternFill patternType="solid">
          <fgColor rgb="00FFC7CE"/>
          <bgColor rgb="00FFC7CE"/>
        </patternFill>
      </fill>
    </dxf>
    <dxf>
      <font>
        <color rgb="00006100"/>
      </font>
      <fill>
        <patternFill patternType="solid">
          <fgColor rgb="00C6EFCE"/>
          <bgColor rgb="00C6EFCE"/>
        </patternFill>
      </fill>
    </dxf>
    <dxf>
      <font>
        <color rgb="009C5700"/>
      </font>
      <fill>
        <patternFill patternType="solid">
          <fgColor rgb="00FFEB9C"/>
          <bgColor rgb="00FFEB9C"/>
        </patternFill>
      </fill>
    </dxf>
    <dxf>
      <font>
        <color rgb="009C5700"/>
      </font>
      <fill>
        <patternFill patternType="solid">
          <fgColor rgb="00FFD8A8"/>
          <bgColor rgb="00FFD8A8"/>
        </patternFill>
      </fill>
    </dxf>
    <dxf>
      <fill>
        <patternFill patternType="solid">
          <fgColor rgb="00E7E6E6"/>
          <bgColor rgb="00E7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Relationships xmlns="http://schemas.openxmlformats.org/package/2006/relationships"><Relationship Type="http://schemas.openxmlformats.org/officeDocument/2006/relationships/hyperlink" Target="https://www.excel-zone.com/es/formato-condicional-excel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Factura</t>
        </is>
      </c>
      <c r="B1" s="1" t="inlineStr">
        <is>
          <t>Cliente</t>
        </is>
      </c>
      <c r="C1" s="1" t="inlineStr">
        <is>
          <t>Importe (€)</t>
        </is>
      </c>
      <c r="D1" s="1" t="inlineStr">
        <is>
          <t>Vencimiento</t>
        </is>
      </c>
      <c r="E1" s="1" t="inlineStr">
        <is>
          <t>Estado</t>
        </is>
      </c>
      <c r="G1" s="2" t="n">
        <v>2000</v>
      </c>
      <c r="H1" s="3" t="inlineStr">
        <is>
          <t>← umbral de la regla</t>
        </is>
      </c>
    </row>
    <row r="2">
      <c r="A2" s="4" t="inlineStr">
        <is>
          <t>F-101</t>
        </is>
      </c>
      <c r="B2" s="4" t="inlineStr">
        <is>
          <t>García S.L.</t>
        </is>
      </c>
      <c r="C2" s="2" t="n">
        <v>1250</v>
      </c>
      <c r="D2" s="5" t="n">
        <v>46310</v>
      </c>
      <c r="E2" s="4" t="inlineStr">
        <is>
          <t>Pagada</t>
        </is>
      </c>
    </row>
    <row r="3">
      <c r="A3" s="4" t="inlineStr">
        <is>
          <t>F-102</t>
        </is>
      </c>
      <c r="B3" s="4" t="inlineStr">
        <is>
          <t>López e Hijos</t>
        </is>
      </c>
      <c r="C3" s="2" t="n">
        <v>3400</v>
      </c>
      <c r="D3" s="5" t="n">
        <v>46323</v>
      </c>
      <c r="E3" s="4" t="inlineStr">
        <is>
          <t>Pendiente</t>
        </is>
      </c>
    </row>
    <row r="4">
      <c r="A4" s="4" t="inlineStr">
        <is>
          <t>F-103</t>
        </is>
      </c>
      <c r="B4" s="4" t="inlineStr">
        <is>
          <t>Martín Diseño</t>
        </is>
      </c>
      <c r="C4" s="2" t="n">
        <v>860</v>
      </c>
      <c r="D4" s="5" t="n">
        <v>46331</v>
      </c>
      <c r="E4" s="4" t="inlineStr">
        <is>
          <t>Pendiente</t>
        </is>
      </c>
    </row>
    <row r="5">
      <c r="A5" s="4" t="inlineStr">
        <is>
          <t>F-104</t>
        </is>
      </c>
      <c r="B5" s="4" t="inlineStr">
        <is>
          <t>Ruiz Consultores</t>
        </is>
      </c>
      <c r="C5" s="2" t="n">
        <v>2100</v>
      </c>
      <c r="D5" s="5" t="n">
        <v>46315</v>
      </c>
      <c r="E5" s="4" t="inlineStr">
        <is>
          <t>Pendiente</t>
        </is>
      </c>
    </row>
    <row r="6">
      <c r="A6" s="4" t="inlineStr">
        <is>
          <t>F-105</t>
        </is>
      </c>
      <c r="B6" s="4" t="inlineStr">
        <is>
          <t>García S.L.</t>
        </is>
      </c>
      <c r="C6" s="2" t="n">
        <v>4750</v>
      </c>
      <c r="D6" s="5" t="n">
        <v>46356</v>
      </c>
      <c r="E6" s="4" t="inlineStr">
        <is>
          <t>Pendiente</t>
        </is>
      </c>
    </row>
    <row r="7">
      <c r="A7" s="4" t="inlineStr">
        <is>
          <t>F-106</t>
        </is>
      </c>
      <c r="B7" s="4" t="inlineStr">
        <is>
          <t>Navarro Obras</t>
        </is>
      </c>
      <c r="C7" s="2" t="n">
        <v>1980</v>
      </c>
      <c r="D7" s="5" t="n">
        <v>46327</v>
      </c>
      <c r="E7" s="4" t="inlineStr">
        <is>
          <t>Pagada</t>
        </is>
      </c>
    </row>
    <row r="8">
      <c r="A8" s="4" t="inlineStr">
        <is>
          <t>F-107</t>
        </is>
      </c>
      <c r="B8" s="4" t="inlineStr">
        <is>
          <t>López e Hijos</t>
        </is>
      </c>
      <c r="C8" s="2" t="n">
        <v>620</v>
      </c>
      <c r="D8" s="5" t="n">
        <v>46366</v>
      </c>
      <c r="E8" s="4" t="inlineStr">
        <is>
          <t>Pendiente</t>
        </is>
      </c>
    </row>
    <row r="10" ht="30" customHeight="1">
      <c r="A10" s="6" t="inlineStr">
        <is>
          <t>Regla «Mayor que» en C2:C8, umbral leído en G1 (cambia G1 y los colores lo siguen). Celdas resaltadas: C3, C5, C6.</t>
        </is>
      </c>
    </row>
    <row r="11"/>
    <row r="12"/>
  </sheetData>
  <mergeCells count="1">
    <mergeCell ref="A10:H12"/>
  </mergeCells>
  <conditionalFormatting sqref="C2:C8">
    <cfRule type="cellIs" priority="1" operator="greaterThan" dxfId="0">
      <formula>$G$1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Factura</t>
        </is>
      </c>
      <c r="B1" s="1" t="inlineStr">
        <is>
          <t>Cliente</t>
        </is>
      </c>
      <c r="C1" s="1" t="inlineStr">
        <is>
          <t>Importe (€)</t>
        </is>
      </c>
      <c r="D1" s="1" t="inlineStr">
        <is>
          <t>Vencimiento</t>
        </is>
      </c>
      <c r="E1" s="1" t="inlineStr">
        <is>
          <t>Estado</t>
        </is>
      </c>
    </row>
    <row r="2">
      <c r="A2" s="4" t="inlineStr">
        <is>
          <t>F-101</t>
        </is>
      </c>
      <c r="B2" s="4" t="inlineStr">
        <is>
          <t>García S.L.</t>
        </is>
      </c>
      <c r="C2" s="2" t="n">
        <v>1250</v>
      </c>
      <c r="D2" s="5" t="n">
        <v>46310</v>
      </c>
      <c r="E2" s="4" t="inlineStr">
        <is>
          <t>Pagada</t>
        </is>
      </c>
    </row>
    <row r="3">
      <c r="A3" s="4" t="inlineStr">
        <is>
          <t>F-102</t>
        </is>
      </c>
      <c r="B3" s="4" t="inlineStr">
        <is>
          <t>López e Hijos</t>
        </is>
      </c>
      <c r="C3" s="2" t="n">
        <v>3400</v>
      </c>
      <c r="D3" s="5" t="n">
        <v>46323</v>
      </c>
      <c r="E3" s="4" t="inlineStr">
        <is>
          <t>Pendiente</t>
        </is>
      </c>
    </row>
    <row r="4">
      <c r="A4" s="4" t="inlineStr">
        <is>
          <t>F-103</t>
        </is>
      </c>
      <c r="B4" s="4" t="inlineStr">
        <is>
          <t>Martín Diseño</t>
        </is>
      </c>
      <c r="C4" s="2" t="n">
        <v>860</v>
      </c>
      <c r="D4" s="5" t="n">
        <v>46331</v>
      </c>
      <c r="E4" s="4" t="inlineStr">
        <is>
          <t>Pendiente</t>
        </is>
      </c>
    </row>
    <row r="5">
      <c r="A5" s="4" t="inlineStr">
        <is>
          <t>F-104</t>
        </is>
      </c>
      <c r="B5" s="4" t="inlineStr">
        <is>
          <t>Ruiz Consultores</t>
        </is>
      </c>
      <c r="C5" s="2" t="n">
        <v>2100</v>
      </c>
      <c r="D5" s="5" t="n">
        <v>46315</v>
      </c>
      <c r="E5" s="4" t="inlineStr">
        <is>
          <t>Pendiente</t>
        </is>
      </c>
    </row>
    <row r="6">
      <c r="A6" s="4" t="inlineStr">
        <is>
          <t>F-105</t>
        </is>
      </c>
      <c r="B6" s="4" t="inlineStr">
        <is>
          <t>García S.L.</t>
        </is>
      </c>
      <c r="C6" s="2" t="n">
        <v>4750</v>
      </c>
      <c r="D6" s="5" t="n">
        <v>46356</v>
      </c>
      <c r="E6" s="4" t="inlineStr">
        <is>
          <t>Pendiente</t>
        </is>
      </c>
    </row>
    <row r="7">
      <c r="A7" s="4" t="inlineStr">
        <is>
          <t>F-106</t>
        </is>
      </c>
      <c r="B7" s="4" t="inlineStr">
        <is>
          <t>Navarro Obras</t>
        </is>
      </c>
      <c r="C7" s="2" t="n">
        <v>1980</v>
      </c>
      <c r="D7" s="5" t="n">
        <v>46327</v>
      </c>
      <c r="E7" s="4" t="inlineStr">
        <is>
          <t>Pagada</t>
        </is>
      </c>
    </row>
    <row r="8">
      <c r="A8" s="4" t="inlineStr">
        <is>
          <t>F-107</t>
        </is>
      </c>
      <c r="B8" s="4" t="inlineStr">
        <is>
          <t>López e Hijos</t>
        </is>
      </c>
      <c r="C8" s="2" t="n">
        <v>620</v>
      </c>
      <c r="D8" s="5" t="n">
        <v>46366</v>
      </c>
      <c r="E8" s="4" t="inlineStr">
        <is>
          <t>Pendiente</t>
        </is>
      </c>
    </row>
    <row r="10" ht="30" customHeight="1">
      <c r="A10" s="6" t="inlineStr">
        <is>
          <t>Regla «10 superiores», con el número cambiado a 3, en C2:C8. Celdas resaltadas: C6, C3, C5.</t>
        </is>
      </c>
    </row>
    <row r="11"/>
    <row r="12"/>
  </sheetData>
  <mergeCells count="1">
    <mergeCell ref="A10:H12"/>
  </mergeCells>
  <conditionalFormatting sqref="C2:C8">
    <cfRule type="top10" rank="3" priority="1" dxfId="1"/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4" customWidth="1" min="4" max="4"/>
    <col width="13" customWidth="1" min="5" max="5"/>
    <col width="20" customWidth="1" min="7" max="7"/>
  </cols>
  <sheetData>
    <row r="1">
      <c r="A1" s="1" t="inlineStr">
        <is>
          <t>Factura</t>
        </is>
      </c>
      <c r="B1" s="1" t="inlineStr">
        <is>
          <t>Cliente</t>
        </is>
      </c>
      <c r="C1" s="1" t="inlineStr">
        <is>
          <t>Importe (€)</t>
        </is>
      </c>
      <c r="D1" s="1" t="inlineStr">
        <is>
          <t>Vencimiento</t>
        </is>
      </c>
      <c r="E1" s="1" t="inlineStr">
        <is>
          <t>Estado</t>
        </is>
      </c>
    </row>
    <row r="2">
      <c r="A2" s="4" t="inlineStr">
        <is>
          <t>F-101</t>
        </is>
      </c>
      <c r="B2" s="4" t="inlineStr">
        <is>
          <t>García S.L.</t>
        </is>
      </c>
      <c r="C2" s="2" t="n">
        <v>1250</v>
      </c>
      <c r="D2" s="5" t="n">
        <v>46310</v>
      </c>
      <c r="E2" s="4" t="inlineStr">
        <is>
          <t>Pagada</t>
        </is>
      </c>
      <c r="G2" s="3" t="inlineStr">
        <is>
          <t>Promedio de C2:C8</t>
        </is>
      </c>
      <c r="H2" s="7">
        <f>AVERAGE(C2:C8)</f>
        <v/>
      </c>
    </row>
    <row r="3">
      <c r="A3" s="4" t="inlineStr">
        <is>
          <t>F-102</t>
        </is>
      </c>
      <c r="B3" s="4" t="inlineStr">
        <is>
          <t>López e Hijos</t>
        </is>
      </c>
      <c r="C3" s="2" t="n">
        <v>3400</v>
      </c>
      <c r="D3" s="5" t="n">
        <v>46323</v>
      </c>
      <c r="E3" s="4" t="inlineStr">
        <is>
          <t>Pendiente</t>
        </is>
      </c>
    </row>
    <row r="4">
      <c r="A4" s="4" t="inlineStr">
        <is>
          <t>F-103</t>
        </is>
      </c>
      <c r="B4" s="4" t="inlineStr">
        <is>
          <t>Martín Diseño</t>
        </is>
      </c>
      <c r="C4" s="2" t="n">
        <v>860</v>
      </c>
      <c r="D4" s="5" t="n">
        <v>46331</v>
      </c>
      <c r="E4" s="4" t="inlineStr">
        <is>
          <t>Pendiente</t>
        </is>
      </c>
    </row>
    <row r="5">
      <c r="A5" s="4" t="inlineStr">
        <is>
          <t>F-104</t>
        </is>
      </c>
      <c r="B5" s="4" t="inlineStr">
        <is>
          <t>Ruiz Consultores</t>
        </is>
      </c>
      <c r="C5" s="2" t="n">
        <v>2100</v>
      </c>
      <c r="D5" s="5" t="n">
        <v>46315</v>
      </c>
      <c r="E5" s="4" t="inlineStr">
        <is>
          <t>Pendiente</t>
        </is>
      </c>
    </row>
    <row r="6">
      <c r="A6" s="4" t="inlineStr">
        <is>
          <t>F-105</t>
        </is>
      </c>
      <c r="B6" s="4" t="inlineStr">
        <is>
          <t>García S.L.</t>
        </is>
      </c>
      <c r="C6" s="2" t="n">
        <v>4750</v>
      </c>
      <c r="D6" s="5" t="n">
        <v>46356</v>
      </c>
      <c r="E6" s="4" t="inlineStr">
        <is>
          <t>Pendiente</t>
        </is>
      </c>
    </row>
    <row r="7">
      <c r="A7" s="4" t="inlineStr">
        <is>
          <t>F-106</t>
        </is>
      </c>
      <c r="B7" s="4" t="inlineStr">
        <is>
          <t>Navarro Obras</t>
        </is>
      </c>
      <c r="C7" s="2" t="n">
        <v>1980</v>
      </c>
      <c r="D7" s="5" t="n">
        <v>46327</v>
      </c>
      <c r="E7" s="4" t="inlineStr">
        <is>
          <t>Pagada</t>
        </is>
      </c>
    </row>
    <row r="8">
      <c r="A8" s="4" t="inlineStr">
        <is>
          <t>F-107</t>
        </is>
      </c>
      <c r="B8" s="4" t="inlineStr">
        <is>
          <t>López e Hijos</t>
        </is>
      </c>
      <c r="C8" s="2" t="n">
        <v>620</v>
      </c>
      <c r="D8" s="5" t="n">
        <v>46366</v>
      </c>
      <c r="E8" s="4" t="inlineStr">
        <is>
          <t>Pendiente</t>
        </is>
      </c>
    </row>
    <row r="10" ht="30" customHeight="1">
      <c r="A10" s="6" t="inlineStr">
        <is>
          <t>Regla «Por encima del promedio» en C2:C8. Celdas resaltadas: C3, C6 (C5 queda justo por debajo).</t>
        </is>
      </c>
    </row>
    <row r="11"/>
    <row r="12"/>
  </sheetData>
  <mergeCells count="1">
    <mergeCell ref="A10:H12"/>
  </mergeCells>
  <conditionalFormatting sqref="C2:C8">
    <cfRule type="aboveAverage" priority="1" aboveAverage="1" dxfId="2"/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Factura</t>
        </is>
      </c>
      <c r="B1" s="1" t="inlineStr">
        <is>
          <t>Cliente</t>
        </is>
      </c>
      <c r="C1" s="1" t="inlineStr">
        <is>
          <t>Importe (€)</t>
        </is>
      </c>
      <c r="D1" s="1" t="inlineStr">
        <is>
          <t>Vencimiento</t>
        </is>
      </c>
      <c r="E1" s="1" t="inlineStr">
        <is>
          <t>Estado</t>
        </is>
      </c>
    </row>
    <row r="2">
      <c r="A2" s="4" t="inlineStr">
        <is>
          <t>F-101</t>
        </is>
      </c>
      <c r="B2" s="4" t="inlineStr">
        <is>
          <t>García S.L.</t>
        </is>
      </c>
      <c r="C2" s="2" t="n">
        <v>1250</v>
      </c>
      <c r="D2" s="5" t="n">
        <v>46310</v>
      </c>
      <c r="E2" s="4" t="inlineStr">
        <is>
          <t>Pagada</t>
        </is>
      </c>
    </row>
    <row r="3">
      <c r="A3" s="4" t="inlineStr">
        <is>
          <t>F-102</t>
        </is>
      </c>
      <c r="B3" s="4" t="inlineStr">
        <is>
          <t>López e Hijos</t>
        </is>
      </c>
      <c r="C3" s="2" t="n">
        <v>3400</v>
      </c>
      <c r="D3" s="5" t="n">
        <v>46323</v>
      </c>
      <c r="E3" s="4" t="inlineStr">
        <is>
          <t>Pendiente</t>
        </is>
      </c>
    </row>
    <row r="4">
      <c r="A4" s="4" t="inlineStr">
        <is>
          <t>F-103</t>
        </is>
      </c>
      <c r="B4" s="4" t="inlineStr">
        <is>
          <t>Martín Diseño</t>
        </is>
      </c>
      <c r="C4" s="2" t="n">
        <v>860</v>
      </c>
      <c r="D4" s="5" t="n">
        <v>46331</v>
      </c>
      <c r="E4" s="4" t="inlineStr">
        <is>
          <t>Pendiente</t>
        </is>
      </c>
    </row>
    <row r="5">
      <c r="A5" s="4" t="inlineStr">
        <is>
          <t>F-104</t>
        </is>
      </c>
      <c r="B5" s="4" t="inlineStr">
        <is>
          <t>Ruiz Consultores</t>
        </is>
      </c>
      <c r="C5" s="2" t="n">
        <v>2100</v>
      </c>
      <c r="D5" s="5" t="n">
        <v>46315</v>
      </c>
      <c r="E5" s="4" t="inlineStr">
        <is>
          <t>Pendiente</t>
        </is>
      </c>
    </row>
    <row r="6">
      <c r="A6" s="4" t="inlineStr">
        <is>
          <t>F-105</t>
        </is>
      </c>
      <c r="B6" s="4" t="inlineStr">
        <is>
          <t>García S.L.</t>
        </is>
      </c>
      <c r="C6" s="2" t="n">
        <v>4750</v>
      </c>
      <c r="D6" s="5" t="n">
        <v>46356</v>
      </c>
      <c r="E6" s="4" t="inlineStr">
        <is>
          <t>Pendiente</t>
        </is>
      </c>
    </row>
    <row r="7">
      <c r="A7" s="4" t="inlineStr">
        <is>
          <t>F-106</t>
        </is>
      </c>
      <c r="B7" s="4" t="inlineStr">
        <is>
          <t>Navarro Obras</t>
        </is>
      </c>
      <c r="C7" s="2" t="n">
        <v>1980</v>
      </c>
      <c r="D7" s="5" t="n">
        <v>46327</v>
      </c>
      <c r="E7" s="4" t="inlineStr">
        <is>
          <t>Pagada</t>
        </is>
      </c>
    </row>
    <row r="8">
      <c r="A8" s="4" t="inlineStr">
        <is>
          <t>F-107</t>
        </is>
      </c>
      <c r="B8" s="4" t="inlineStr">
        <is>
          <t>López e Hijos</t>
        </is>
      </c>
      <c r="C8" s="2" t="n">
        <v>620</v>
      </c>
      <c r="D8" s="5" t="n">
        <v>46366</v>
      </c>
      <c r="E8" s="4" t="inlineStr">
        <is>
          <t>Pendiente</t>
        </is>
      </c>
    </row>
    <row r="10" ht="30" customHeight="1">
      <c r="A10" s="6" t="inlineStr">
        <is>
          <t>Regla «Valores duplicados» en B2:B8: se resaltan todas las apariciones, también la primera. Celdas: B2, B3, B6, B8.</t>
        </is>
      </c>
    </row>
    <row r="11"/>
    <row r="12"/>
  </sheetData>
  <mergeCells count="1">
    <mergeCell ref="A10:H12"/>
  </mergeCells>
  <conditionalFormatting sqref="B2:B8">
    <cfRule type="duplicateValues" priority="1" dxfId="0"/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Factura</t>
        </is>
      </c>
      <c r="B1" s="1" t="inlineStr">
        <is>
          <t>Cliente</t>
        </is>
      </c>
      <c r="C1" s="1" t="inlineStr">
        <is>
          <t>Importe (€)</t>
        </is>
      </c>
      <c r="D1" s="1" t="inlineStr">
        <is>
          <t>Vencimiento</t>
        </is>
      </c>
      <c r="E1" s="1" t="inlineStr">
        <is>
          <t>Estado</t>
        </is>
      </c>
    </row>
    <row r="2">
      <c r="A2" s="4" t="inlineStr">
        <is>
          <t>F-101</t>
        </is>
      </c>
      <c r="B2" s="4" t="inlineStr">
        <is>
          <t>García S.L.</t>
        </is>
      </c>
      <c r="C2" s="2" t="n">
        <v>1250</v>
      </c>
      <c r="D2" s="5" t="n">
        <v>46310</v>
      </c>
      <c r="E2" s="4" t="inlineStr">
        <is>
          <t>Pagada</t>
        </is>
      </c>
    </row>
    <row r="3">
      <c r="A3" s="4" t="inlineStr">
        <is>
          <t>F-102</t>
        </is>
      </c>
      <c r="B3" s="4" t="inlineStr">
        <is>
          <t>López e Hijos</t>
        </is>
      </c>
      <c r="C3" s="2" t="n">
        <v>3400</v>
      </c>
      <c r="D3" s="5" t="n">
        <v>46323</v>
      </c>
      <c r="E3" s="4" t="inlineStr">
        <is>
          <t>Pendiente</t>
        </is>
      </c>
    </row>
    <row r="4">
      <c r="A4" s="4" t="inlineStr">
        <is>
          <t>F-103</t>
        </is>
      </c>
      <c r="B4" s="4" t="inlineStr">
        <is>
          <t>Martín Diseño</t>
        </is>
      </c>
      <c r="C4" s="2" t="n">
        <v>860</v>
      </c>
      <c r="D4" s="5" t="n">
        <v>46331</v>
      </c>
      <c r="E4" s="4" t="inlineStr">
        <is>
          <t>Pendiente</t>
        </is>
      </c>
    </row>
    <row r="5">
      <c r="A5" s="4" t="inlineStr">
        <is>
          <t>F-104</t>
        </is>
      </c>
      <c r="B5" s="4" t="inlineStr">
        <is>
          <t>Ruiz Consultores</t>
        </is>
      </c>
      <c r="C5" s="2" t="n">
        <v>2100</v>
      </c>
      <c r="D5" s="5" t="n">
        <v>46315</v>
      </c>
      <c r="E5" s="4" t="inlineStr">
        <is>
          <t>Pendiente</t>
        </is>
      </c>
    </row>
    <row r="6">
      <c r="A6" s="4" t="inlineStr">
        <is>
          <t>F-105</t>
        </is>
      </c>
      <c r="B6" s="4" t="inlineStr">
        <is>
          <t>García S.L.</t>
        </is>
      </c>
      <c r="C6" s="2" t="n">
        <v>4750</v>
      </c>
      <c r="D6" s="5" t="n">
        <v>46356</v>
      </c>
      <c r="E6" s="4" t="inlineStr">
        <is>
          <t>Pendiente</t>
        </is>
      </c>
    </row>
    <row r="7">
      <c r="A7" s="4" t="inlineStr">
        <is>
          <t>F-106</t>
        </is>
      </c>
      <c r="B7" s="4" t="inlineStr">
        <is>
          <t>Navarro Obras</t>
        </is>
      </c>
      <c r="C7" s="2" t="n">
        <v>1980</v>
      </c>
      <c r="D7" s="5" t="n">
        <v>46327</v>
      </c>
      <c r="E7" s="4" t="inlineStr">
        <is>
          <t>Pagada</t>
        </is>
      </c>
    </row>
    <row r="8">
      <c r="A8" s="4" t="inlineStr">
        <is>
          <t>F-107</t>
        </is>
      </c>
      <c r="B8" s="4" t="inlineStr">
        <is>
          <t>López e Hijos</t>
        </is>
      </c>
      <c r="C8" s="2" t="n">
        <v>620</v>
      </c>
      <c r="D8" s="5" t="n">
        <v>46366</v>
      </c>
      <c r="E8" s="4" t="inlineStr">
        <is>
          <t>Pendiente</t>
        </is>
      </c>
    </row>
    <row r="10" ht="30" customHeight="1">
      <c r="A10" s="6" t="inlineStr">
        <is>
          <t>Barras de datos en C2:C8 (mínimo fijado en 0): la barra de C6 llena la celda y la de C8 es una pequeña parte.</t>
        </is>
      </c>
    </row>
    <row r="11"/>
    <row r="12"/>
  </sheetData>
  <mergeCells count="1">
    <mergeCell ref="A10:H12"/>
  </mergeCells>
  <conditionalFormatting sqref="C2:C8">
    <cfRule type="dataBar" priority="1">
      <dataBar>
        <cfvo type="num" val="0"/>
        <cfvo type="max"/>
        <color rgb="00638EC6"/>
      </dataBar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Factura</t>
        </is>
      </c>
      <c r="B1" s="1" t="inlineStr">
        <is>
          <t>Cliente</t>
        </is>
      </c>
      <c r="C1" s="1" t="inlineStr">
        <is>
          <t>Importe (€)</t>
        </is>
      </c>
      <c r="D1" s="1" t="inlineStr">
        <is>
          <t>Vencimiento</t>
        </is>
      </c>
      <c r="E1" s="1" t="inlineStr">
        <is>
          <t>Estado</t>
        </is>
      </c>
    </row>
    <row r="2">
      <c r="A2" s="4" t="inlineStr">
        <is>
          <t>F-101</t>
        </is>
      </c>
      <c r="B2" s="4" t="inlineStr">
        <is>
          <t>García S.L.</t>
        </is>
      </c>
      <c r="C2" s="2" t="n">
        <v>1250</v>
      </c>
      <c r="D2" s="5" t="n">
        <v>46310</v>
      </c>
      <c r="E2" s="4" t="inlineStr">
        <is>
          <t>Pagada</t>
        </is>
      </c>
    </row>
    <row r="3">
      <c r="A3" s="4" t="inlineStr">
        <is>
          <t>F-102</t>
        </is>
      </c>
      <c r="B3" s="4" t="inlineStr">
        <is>
          <t>López e Hijos</t>
        </is>
      </c>
      <c r="C3" s="2" t="n">
        <v>3400</v>
      </c>
      <c r="D3" s="5" t="n">
        <v>46323</v>
      </c>
      <c r="E3" s="4" t="inlineStr">
        <is>
          <t>Pendiente</t>
        </is>
      </c>
    </row>
    <row r="4">
      <c r="A4" s="4" t="inlineStr">
        <is>
          <t>F-103</t>
        </is>
      </c>
      <c r="B4" s="4" t="inlineStr">
        <is>
          <t>Martín Diseño</t>
        </is>
      </c>
      <c r="C4" s="2" t="n">
        <v>860</v>
      </c>
      <c r="D4" s="5" t="n">
        <v>46331</v>
      </c>
      <c r="E4" s="4" t="inlineStr">
        <is>
          <t>Pendiente</t>
        </is>
      </c>
    </row>
    <row r="5">
      <c r="A5" s="4" t="inlineStr">
        <is>
          <t>F-104</t>
        </is>
      </c>
      <c r="B5" s="4" t="inlineStr">
        <is>
          <t>Ruiz Consultores</t>
        </is>
      </c>
      <c r="C5" s="2" t="n">
        <v>2100</v>
      </c>
      <c r="D5" s="5" t="n">
        <v>46315</v>
      </c>
      <c r="E5" s="4" t="inlineStr">
        <is>
          <t>Pendiente</t>
        </is>
      </c>
    </row>
    <row r="6">
      <c r="A6" s="4" t="inlineStr">
        <is>
          <t>F-105</t>
        </is>
      </c>
      <c r="B6" s="4" t="inlineStr">
        <is>
          <t>García S.L.</t>
        </is>
      </c>
      <c r="C6" s="2" t="n">
        <v>4750</v>
      </c>
      <c r="D6" s="5" t="n">
        <v>46356</v>
      </c>
      <c r="E6" s="4" t="inlineStr">
        <is>
          <t>Pendiente</t>
        </is>
      </c>
    </row>
    <row r="7">
      <c r="A7" s="4" t="inlineStr">
        <is>
          <t>F-106</t>
        </is>
      </c>
      <c r="B7" s="4" t="inlineStr">
        <is>
          <t>Navarro Obras</t>
        </is>
      </c>
      <c r="C7" s="2" t="n">
        <v>1980</v>
      </c>
      <c r="D7" s="5" t="n">
        <v>46327</v>
      </c>
      <c r="E7" s="4" t="inlineStr">
        <is>
          <t>Pagada</t>
        </is>
      </c>
    </row>
    <row r="8">
      <c r="A8" s="4" t="inlineStr">
        <is>
          <t>F-107</t>
        </is>
      </c>
      <c r="B8" s="4" t="inlineStr">
        <is>
          <t>López e Hijos</t>
        </is>
      </c>
      <c r="C8" s="2" t="n">
        <v>620</v>
      </c>
      <c r="D8" s="5" t="n">
        <v>46366</v>
      </c>
      <c r="E8" s="4" t="inlineStr">
        <is>
          <t>Pendiente</t>
        </is>
      </c>
    </row>
    <row r="10" ht="30" customHeight="1">
      <c r="A10" s="6" t="inlineStr">
        <is>
          <t>Escala de color en C2:C8: rojo para el valor más bajo, amarillo en el medio, verde para el más alto.</t>
        </is>
      </c>
    </row>
    <row r="11"/>
    <row r="12"/>
  </sheetData>
  <mergeCells count="1">
    <mergeCell ref="A10:H12"/>
  </mergeCells>
  <conditionalFormatting sqref="C2:C8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Factura</t>
        </is>
      </c>
      <c r="B1" s="1" t="inlineStr">
        <is>
          <t>Cliente</t>
        </is>
      </c>
      <c r="C1" s="1" t="inlineStr">
        <is>
          <t>Importe (€)</t>
        </is>
      </c>
      <c r="D1" s="1" t="inlineStr">
        <is>
          <t>Vencimiento</t>
        </is>
      </c>
      <c r="E1" s="1" t="inlineStr">
        <is>
          <t>Estado</t>
        </is>
      </c>
    </row>
    <row r="2">
      <c r="A2" s="4" t="inlineStr">
        <is>
          <t>F-101</t>
        </is>
      </c>
      <c r="B2" s="4" t="inlineStr">
        <is>
          <t>García S.L.</t>
        </is>
      </c>
      <c r="C2" s="2" t="n">
        <v>1250</v>
      </c>
      <c r="D2" s="5" t="n">
        <v>46310</v>
      </c>
      <c r="E2" s="4" t="inlineStr">
        <is>
          <t>Pagada</t>
        </is>
      </c>
    </row>
    <row r="3">
      <c r="A3" s="4" t="inlineStr">
        <is>
          <t>F-102</t>
        </is>
      </c>
      <c r="B3" s="4" t="inlineStr">
        <is>
          <t>López e Hijos</t>
        </is>
      </c>
      <c r="C3" s="2" t="n">
        <v>3400</v>
      </c>
      <c r="D3" s="5" t="n">
        <v>46323</v>
      </c>
      <c r="E3" s="4" t="inlineStr">
        <is>
          <t>Pendiente</t>
        </is>
      </c>
    </row>
    <row r="4">
      <c r="A4" s="4" t="inlineStr">
        <is>
          <t>F-103</t>
        </is>
      </c>
      <c r="B4" s="4" t="inlineStr">
        <is>
          <t>Martín Diseño</t>
        </is>
      </c>
      <c r="C4" s="2" t="n">
        <v>860</v>
      </c>
      <c r="D4" s="5" t="n">
        <v>46331</v>
      </c>
      <c r="E4" s="4" t="inlineStr">
        <is>
          <t>Pendiente</t>
        </is>
      </c>
    </row>
    <row r="5">
      <c r="A5" s="4" t="inlineStr">
        <is>
          <t>F-104</t>
        </is>
      </c>
      <c r="B5" s="4" t="inlineStr">
        <is>
          <t>Ruiz Consultores</t>
        </is>
      </c>
      <c r="C5" s="2" t="n">
        <v>2100</v>
      </c>
      <c r="D5" s="5" t="n">
        <v>46315</v>
      </c>
      <c r="E5" s="4" t="inlineStr">
        <is>
          <t>Pendiente</t>
        </is>
      </c>
    </row>
    <row r="6">
      <c r="A6" s="4" t="inlineStr">
        <is>
          <t>F-105</t>
        </is>
      </c>
      <c r="B6" s="4" t="inlineStr">
        <is>
          <t>García S.L.</t>
        </is>
      </c>
      <c r="C6" s="2" t="n">
        <v>4750</v>
      </c>
      <c r="D6" s="5" t="n">
        <v>46356</v>
      </c>
      <c r="E6" s="4" t="inlineStr">
        <is>
          <t>Pendiente</t>
        </is>
      </c>
    </row>
    <row r="7">
      <c r="A7" s="4" t="inlineStr">
        <is>
          <t>F-106</t>
        </is>
      </c>
      <c r="B7" s="4" t="inlineStr">
        <is>
          <t>Navarro Obras</t>
        </is>
      </c>
      <c r="C7" s="2" t="n">
        <v>1980</v>
      </c>
      <c r="D7" s="5" t="n">
        <v>46327</v>
      </c>
      <c r="E7" s="4" t="inlineStr">
        <is>
          <t>Pagada</t>
        </is>
      </c>
    </row>
    <row r="8">
      <c r="A8" s="4" t="inlineStr">
        <is>
          <t>F-107</t>
        </is>
      </c>
      <c r="B8" s="4" t="inlineStr">
        <is>
          <t>López e Hijos</t>
        </is>
      </c>
      <c r="C8" s="2" t="n">
        <v>620</v>
      </c>
      <c r="D8" s="5" t="n">
        <v>46366</v>
      </c>
      <c r="E8" s="4" t="inlineStr">
        <is>
          <t>Pendiente</t>
        </is>
      </c>
    </row>
    <row r="10" ht="30" customHeight="1">
      <c r="A10" s="6" t="inlineStr">
        <is>
          <t>Conjunto de 3 flechas en C2:C8 con umbrales exactos (Administrar reglas): flecha abajo por debajo de 1.000, arriba desde 3.000.</t>
        </is>
      </c>
    </row>
    <row r="11"/>
    <row r="12"/>
  </sheetData>
  <mergeCells count="1">
    <mergeCell ref="A10:H12"/>
  </mergeCells>
  <conditionalFormatting sqref="C2:C8">
    <cfRule type="iconSet" priority="1">
      <iconSet iconSet="3Arrows">
        <cfvo type="num" val="0"/>
        <cfvo type="num" val="1000"/>
        <cfvo type="num" val="3000"/>
      </iconSet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Factura</t>
        </is>
      </c>
      <c r="B1" s="1" t="inlineStr">
        <is>
          <t>Cliente</t>
        </is>
      </c>
      <c r="C1" s="1" t="inlineStr">
        <is>
          <t>Importe (€)</t>
        </is>
      </c>
      <c r="D1" s="1" t="inlineStr">
        <is>
          <t>Vencimiento</t>
        </is>
      </c>
      <c r="E1" s="1" t="inlineStr">
        <is>
          <t>Estado</t>
        </is>
      </c>
    </row>
    <row r="2">
      <c r="A2" s="4" t="inlineStr">
        <is>
          <t>F-101</t>
        </is>
      </c>
      <c r="B2" s="4" t="inlineStr">
        <is>
          <t>García S.L.</t>
        </is>
      </c>
      <c r="C2" s="2" t="n">
        <v>1250</v>
      </c>
      <c r="D2" s="5" t="n">
        <v>46310</v>
      </c>
      <c r="E2" s="4" t="inlineStr">
        <is>
          <t>Pagada</t>
        </is>
      </c>
    </row>
    <row r="3">
      <c r="A3" s="4" t="inlineStr">
        <is>
          <t>F-102</t>
        </is>
      </c>
      <c r="B3" s="4" t="inlineStr">
        <is>
          <t>López e Hijos</t>
        </is>
      </c>
      <c r="C3" s="2" t="n">
        <v>3400</v>
      </c>
      <c r="D3" s="5" t="n">
        <v>46323</v>
      </c>
      <c r="E3" s="4" t="inlineStr">
        <is>
          <t>Pendiente</t>
        </is>
      </c>
    </row>
    <row r="4">
      <c r="A4" s="4" t="inlineStr">
        <is>
          <t>F-103</t>
        </is>
      </c>
      <c r="B4" s="4" t="inlineStr">
        <is>
          <t>Martín Diseño</t>
        </is>
      </c>
      <c r="C4" s="2" t="n">
        <v>860</v>
      </c>
      <c r="D4" s="5" t="n">
        <v>46331</v>
      </c>
      <c r="E4" s="4" t="inlineStr">
        <is>
          <t>Pendiente</t>
        </is>
      </c>
    </row>
    <row r="5">
      <c r="A5" s="4" t="inlineStr">
        <is>
          <t>F-104</t>
        </is>
      </c>
      <c r="B5" s="4" t="inlineStr">
        <is>
          <t>Ruiz Consultores</t>
        </is>
      </c>
      <c r="C5" s="2" t="n">
        <v>2100</v>
      </c>
      <c r="D5" s="5" t="n">
        <v>46315</v>
      </c>
      <c r="E5" s="4" t="inlineStr">
        <is>
          <t>Pendiente</t>
        </is>
      </c>
    </row>
    <row r="6">
      <c r="A6" s="4" t="inlineStr">
        <is>
          <t>F-105</t>
        </is>
      </c>
      <c r="B6" s="4" t="inlineStr">
        <is>
          <t>García S.L.</t>
        </is>
      </c>
      <c r="C6" s="2" t="n">
        <v>4750</v>
      </c>
      <c r="D6" s="5" t="n">
        <v>46356</v>
      </c>
      <c r="E6" s="4" t="inlineStr">
        <is>
          <t>Pendiente</t>
        </is>
      </c>
    </row>
    <row r="7">
      <c r="A7" s="4" t="inlineStr">
        <is>
          <t>F-106</t>
        </is>
      </c>
      <c r="B7" s="4" t="inlineStr">
        <is>
          <t>Navarro Obras</t>
        </is>
      </c>
      <c r="C7" s="2" t="n">
        <v>1980</v>
      </c>
      <c r="D7" s="5" t="n">
        <v>46327</v>
      </c>
      <c r="E7" s="4" t="inlineStr">
        <is>
          <t>Pagada</t>
        </is>
      </c>
    </row>
    <row r="8">
      <c r="A8" s="4" t="inlineStr">
        <is>
          <t>F-107</t>
        </is>
      </c>
      <c r="B8" s="4" t="inlineStr">
        <is>
          <t>López e Hijos</t>
        </is>
      </c>
      <c r="C8" s="2" t="n">
        <v>620</v>
      </c>
      <c r="D8" s="5" t="n">
        <v>46366</v>
      </c>
      <c r="E8" s="4" t="inlineStr">
        <is>
          <t>Pendiente</t>
        </is>
      </c>
    </row>
    <row r="10" ht="30" customHeight="1">
      <c r="A10" s="6" t="inlineStr">
        <is>
          <t>Regla con fórmula =$D2&lt;HOY() en A2:E8 (celda activa A2). Filas resaltadas el 02/11/2026: 2, 3, 5, 7.</t>
        </is>
      </c>
    </row>
    <row r="11"/>
    <row r="12"/>
    <row r="13">
      <c r="A13" s="8" t="inlineStr">
        <is>
          <t>Atención: esta regla depende de la fecha de hoy (HOY). El artículo y las filas indicadas aquí suponen que hoy es 02/11/2026; si abres el archivo otro día, se resaltan otras filas.</t>
        </is>
      </c>
    </row>
    <row r="14"/>
    <row r="15"/>
  </sheetData>
  <mergeCells count="2">
    <mergeCell ref="A13:H15"/>
    <mergeCell ref="A10:H12"/>
  </mergeCells>
  <conditionalFormatting sqref="A2:E8">
    <cfRule type="expression" priority="1" dxfId="0">
      <formula>$D2&lt;TODAY()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4" customWidth="1" min="4" max="4"/>
    <col width="13" customWidth="1" min="5" max="5"/>
    <col width="30" customWidth="1" min="7" max="7"/>
  </cols>
  <sheetData>
    <row r="1">
      <c r="A1" s="1" t="inlineStr">
        <is>
          <t>Factura</t>
        </is>
      </c>
      <c r="B1" s="1" t="inlineStr">
        <is>
          <t>Cliente</t>
        </is>
      </c>
      <c r="C1" s="1" t="inlineStr">
        <is>
          <t>Importe (€)</t>
        </is>
      </c>
      <c r="D1" s="1" t="inlineStr">
        <is>
          <t>Vencimiento</t>
        </is>
      </c>
      <c r="E1" s="1" t="inlineStr">
        <is>
          <t>Estado</t>
        </is>
      </c>
    </row>
    <row r="2">
      <c r="A2" s="4" t="inlineStr">
        <is>
          <t>F-101</t>
        </is>
      </c>
      <c r="B2" s="4" t="inlineStr">
        <is>
          <t>García S.L.</t>
        </is>
      </c>
      <c r="C2" s="2" t="n">
        <v>1250</v>
      </c>
      <c r="D2" s="5" t="n">
        <v>46310</v>
      </c>
      <c r="E2" s="4" t="inlineStr">
        <is>
          <t>Pagada</t>
        </is>
      </c>
      <c r="G2" s="3">
        <f>ESNUMERO(D2): VERDADERO = fecha real</f>
        <v/>
      </c>
      <c r="H2" s="9">
        <f>ISNUMBER(D2)</f>
        <v/>
      </c>
    </row>
    <row r="3">
      <c r="A3" s="4" t="inlineStr">
        <is>
          <t>F-102</t>
        </is>
      </c>
      <c r="B3" s="4" t="inlineStr">
        <is>
          <t>López e Hijos</t>
        </is>
      </c>
      <c r="C3" s="2" t="n">
        <v>3400</v>
      </c>
      <c r="D3" s="5" t="n">
        <v>46323</v>
      </c>
      <c r="E3" s="4" t="inlineStr">
        <is>
          <t>Pendiente</t>
        </is>
      </c>
    </row>
    <row r="4">
      <c r="A4" s="4" t="inlineStr">
        <is>
          <t>F-103</t>
        </is>
      </c>
      <c r="B4" s="4" t="inlineStr">
        <is>
          <t>Martín Diseño</t>
        </is>
      </c>
      <c r="C4" s="2" t="n">
        <v>860</v>
      </c>
      <c r="D4" s="5" t="n">
        <v>46331</v>
      </c>
      <c r="E4" s="4" t="inlineStr">
        <is>
          <t>Pendiente</t>
        </is>
      </c>
    </row>
    <row r="5">
      <c r="A5" s="4" t="inlineStr">
        <is>
          <t>F-104</t>
        </is>
      </c>
      <c r="B5" s="4" t="inlineStr">
        <is>
          <t>Ruiz Consultores</t>
        </is>
      </c>
      <c r="C5" s="2" t="n">
        <v>2100</v>
      </c>
      <c r="D5" s="5" t="n">
        <v>46315</v>
      </c>
      <c r="E5" s="4" t="inlineStr">
        <is>
          <t>Pendiente</t>
        </is>
      </c>
    </row>
    <row r="6">
      <c r="A6" s="4" t="inlineStr">
        <is>
          <t>F-105</t>
        </is>
      </c>
      <c r="B6" s="4" t="inlineStr">
        <is>
          <t>García S.L.</t>
        </is>
      </c>
      <c r="C6" s="2" t="n">
        <v>4750</v>
      </c>
      <c r="D6" s="5" t="n">
        <v>46356</v>
      </c>
      <c r="E6" s="4" t="inlineStr">
        <is>
          <t>Pendiente</t>
        </is>
      </c>
    </row>
    <row r="7">
      <c r="A7" s="4" t="inlineStr">
        <is>
          <t>F-106</t>
        </is>
      </c>
      <c r="B7" s="4" t="inlineStr">
        <is>
          <t>Navarro Obras</t>
        </is>
      </c>
      <c r="C7" s="2" t="n">
        <v>1980</v>
      </c>
      <c r="D7" s="5" t="n">
        <v>46327</v>
      </c>
      <c r="E7" s="4" t="inlineStr">
        <is>
          <t>Pagada</t>
        </is>
      </c>
    </row>
    <row r="8">
      <c r="A8" s="4" t="inlineStr">
        <is>
          <t>F-107</t>
        </is>
      </c>
      <c r="B8" s="4" t="inlineStr">
        <is>
          <t>López e Hijos</t>
        </is>
      </c>
      <c r="C8" s="2" t="n">
        <v>620</v>
      </c>
      <c r="D8" s="5" t="n">
        <v>46366</v>
      </c>
      <c r="E8" s="4" t="inlineStr">
        <is>
          <t>Pendiente</t>
        </is>
      </c>
    </row>
    <row r="10" ht="30" customHeight="1">
      <c r="A10" s="6" t="inlineStr">
        <is>
          <t>Rojo: =Y($D2&lt;HOY();$E2&lt;&gt;"Pagada") → filas 3, 5. Naranja: =Y($D2&gt;=HOY();$D2&lt;=HOY()+7;$E2&lt;&gt;"Pagada") → fila 4.</t>
        </is>
      </c>
    </row>
    <row r="11"/>
    <row r="12"/>
    <row r="13">
      <c r="A13" s="8" t="inlineStr">
        <is>
          <t>Atención: esta regla depende de la fecha de hoy (HOY). El artículo y las filas indicadas aquí suponen que hoy es 02/11/2026; si abres el archivo otro día, se resaltan otras filas.</t>
        </is>
      </c>
    </row>
    <row r="14"/>
    <row r="15"/>
  </sheetData>
  <mergeCells count="2">
    <mergeCell ref="A13:H15"/>
    <mergeCell ref="A10:H12"/>
  </mergeCells>
  <conditionalFormatting sqref="A2:E8">
    <cfRule type="expression" priority="1" dxfId="0">
      <formula>AND($D2&lt;TODAY(),$E2&lt;&gt;"Pagada")</formula>
    </cfRule>
    <cfRule type="expression" priority="2" dxfId="3">
      <formula>AND($D2&gt;=TODAY(),$D2&lt;=TODAY()+7,$E2&lt;&gt;"Pagada")</formula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Factura</t>
        </is>
      </c>
      <c r="B1" s="1" t="inlineStr">
        <is>
          <t>Cliente</t>
        </is>
      </c>
      <c r="C1" s="1" t="inlineStr">
        <is>
          <t>Importe (€)</t>
        </is>
      </c>
      <c r="D1" s="1" t="inlineStr">
        <is>
          <t>Vencimiento</t>
        </is>
      </c>
      <c r="E1" s="1" t="inlineStr">
        <is>
          <t>Estado</t>
        </is>
      </c>
    </row>
    <row r="2">
      <c r="A2" s="4" t="inlineStr">
        <is>
          <t>F-101</t>
        </is>
      </c>
      <c r="B2" s="4" t="inlineStr">
        <is>
          <t>García S.L.</t>
        </is>
      </c>
      <c r="C2" s="2" t="n">
        <v>1250</v>
      </c>
      <c r="D2" s="5" t="n">
        <v>46310</v>
      </c>
      <c r="E2" s="4" t="inlineStr">
        <is>
          <t>Pagada</t>
        </is>
      </c>
    </row>
    <row r="3">
      <c r="A3" s="4" t="inlineStr">
        <is>
          <t>F-102</t>
        </is>
      </c>
      <c r="B3" s="4" t="inlineStr">
        <is>
          <t>López e Hijos</t>
        </is>
      </c>
      <c r="C3" s="2" t="n">
        <v>3400</v>
      </c>
      <c r="D3" s="5" t="n">
        <v>46323</v>
      </c>
      <c r="E3" s="4" t="inlineStr">
        <is>
          <t>Pendiente</t>
        </is>
      </c>
    </row>
    <row r="4">
      <c r="A4" s="4" t="inlineStr">
        <is>
          <t>F-103</t>
        </is>
      </c>
      <c r="B4" s="4" t="inlineStr">
        <is>
          <t>Martín Diseño</t>
        </is>
      </c>
      <c r="C4" s="2" t="n">
        <v>860</v>
      </c>
      <c r="D4" s="5" t="n">
        <v>46331</v>
      </c>
      <c r="E4" s="4" t="inlineStr">
        <is>
          <t>Pendiente</t>
        </is>
      </c>
    </row>
    <row r="5">
      <c r="A5" s="4" t="inlineStr">
        <is>
          <t>F-104</t>
        </is>
      </c>
      <c r="B5" s="4" t="inlineStr">
        <is>
          <t>Ruiz Consultores</t>
        </is>
      </c>
      <c r="C5" s="2" t="n">
        <v>2100</v>
      </c>
      <c r="D5" s="5" t="n">
        <v>46315</v>
      </c>
      <c r="E5" s="4" t="inlineStr">
        <is>
          <t>Pendiente</t>
        </is>
      </c>
    </row>
    <row r="6">
      <c r="A6" s="4" t="inlineStr">
        <is>
          <t>F-105</t>
        </is>
      </c>
      <c r="B6" s="4" t="inlineStr">
        <is>
          <t>García S.L.</t>
        </is>
      </c>
      <c r="C6" s="2" t="n">
        <v>4750</v>
      </c>
      <c r="D6" s="5" t="n">
        <v>46356</v>
      </c>
      <c r="E6" s="4" t="inlineStr">
        <is>
          <t>Pendiente</t>
        </is>
      </c>
    </row>
    <row r="7">
      <c r="A7" s="4" t="inlineStr">
        <is>
          <t>F-106</t>
        </is>
      </c>
      <c r="B7" s="4" t="inlineStr">
        <is>
          <t>Navarro Obras</t>
        </is>
      </c>
      <c r="C7" s="2" t="n">
        <v>1980</v>
      </c>
      <c r="D7" s="5" t="n">
        <v>46327</v>
      </c>
      <c r="E7" s="4" t="inlineStr">
        <is>
          <t>Pagada</t>
        </is>
      </c>
    </row>
    <row r="8">
      <c r="A8" s="4" t="inlineStr">
        <is>
          <t>F-107</t>
        </is>
      </c>
      <c r="B8" s="4" t="inlineStr">
        <is>
          <t>López e Hijos</t>
        </is>
      </c>
      <c r="C8" s="2" t="n">
        <v>620</v>
      </c>
      <c r="D8" s="5" t="n">
        <v>46366</v>
      </c>
      <c r="E8" s="4" t="inlineStr">
        <is>
          <t>Pendiente</t>
        </is>
      </c>
    </row>
    <row r="10" ht="30" customHeight="1">
      <c r="A10" s="6" t="inlineStr">
        <is>
          <t>Regla =RESIDUO(FILA();2)=0 en A2:E8: las filas pares quedan en gris (2, 4, 6, 8).</t>
        </is>
      </c>
    </row>
    <row r="11"/>
    <row r="12"/>
  </sheetData>
  <mergeCells count="1">
    <mergeCell ref="A10:H12"/>
  </mergeCells>
  <conditionalFormatting sqref="A2:E8">
    <cfRule type="expression" priority="1" dxfId="4">
      <formula>MOD(ROW(),2)=0</formula>
    </cfRule>
  </conditionalFormatting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0" t="inlineStr">
        <is>
          <t>Libro de ejemplo del tutorial</t>
        </is>
      </c>
    </row>
    <row r="2">
      <c r="A2" s="11" t="inlineStr">
        <is>
          <t>Formato condicional en Excel: reglas, fórmulas y filas completas</t>
        </is>
      </c>
    </row>
    <row r="4">
      <c r="A4" t="inlineStr">
        <is>
          <t>Tutorial completo:</t>
        </is>
      </c>
      <c r="B4" s="12" t="inlineStr">
        <is>
          <t>https://www.excel-zone.com/es/formato-condicional-excel/</t>
        </is>
      </c>
    </row>
    <row r="6">
      <c r="A6" s="13" t="inlineStr">
        <is>
          <t>Las celdas con fondo verde contienen las fórmulas explicadas en el artículo. Cambia los datos para ver cómo cambian los resultados.</t>
        </is>
      </c>
    </row>
    <row r="7"/>
    <row r="8"/>
    <row r="10">
      <c r="A10" s="14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2026-11-02T11:20:36Z</dcterms:created>
  <dcterms:modified xsi:type="dcterms:W3CDTF">2026-11-02T11:20:36Z</dcterms:modified>
</cp:coreProperties>
</file>